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Desktop\SCRD\Riesgos 2023\"/>
    </mc:Choice>
  </mc:AlternateContent>
  <bookViews>
    <workbookView xWindow="0" yWindow="0" windowWidth="20490" windowHeight="7650" tabRatio="381"/>
  </bookViews>
  <sheets>
    <sheet name="Hoja1" sheetId="1" r:id="rId1"/>
  </sheet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Irina Vanegas Pinzón</author>
    <author>Portatil</author>
  </authors>
  <commentList>
    <comment ref="R2" authorId="0" shapeId="0">
      <text>
        <r>
          <rPr>
            <b/>
            <sz val="9"/>
            <color indexed="81"/>
            <rFont val="Tahoma"/>
            <family val="2"/>
          </rPr>
          <t>En los riesgos de corrupción no se acepta la opción de asumir.</t>
        </r>
      </text>
    </comment>
    <comment ref="S2" authorId="1" shapeId="0">
      <text>
        <r>
          <rPr>
            <b/>
            <sz val="9"/>
            <color indexed="81"/>
            <rFont val="Tahoma"/>
            <family val="2"/>
          </rPr>
          <t>Deben ir numeradas.
Es importante definir actividades para fortalecer los controles; así como, actividades o controles para cada una de las causas.</t>
        </r>
      </text>
    </comment>
    <comment ref="W2" authorId="1" shapeId="0">
      <text>
        <r>
          <rPr>
            <b/>
            <sz val="9"/>
            <color indexed="81"/>
            <rFont val="Tahoma"/>
            <family val="2"/>
          </rPr>
          <t>Durante vigencia.</t>
        </r>
      </text>
    </comment>
  </commentList>
</comments>
</file>

<file path=xl/sharedStrings.xml><?xml version="1.0" encoding="utf-8"?>
<sst xmlns="http://schemas.openxmlformats.org/spreadsheetml/2006/main" count="383" uniqueCount="231">
  <si>
    <t xml:space="preserve">IDENTIFICACIÓN DEL RIESGO </t>
  </si>
  <si>
    <t>EVALUACIÓN DEL RIESGO</t>
  </si>
  <si>
    <t>PLAN DE TRATAMIENTO O MANEJO DE RIESGOS -PMR</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</si>
  <si>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</si>
  <si>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</si>
  <si>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</si>
  <si>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</si>
  <si>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</si>
  <si>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</si>
  <si>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</si>
  <si>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</si>
  <si>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</si>
  <si>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</si>
  <si>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</si>
  <si>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</si>
  <si>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</si>
  <si>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</si>
  <si>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</si>
  <si>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</si>
  <si>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</si>
  <si>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</si>
  <si>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</si>
  <si>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</si>
  <si>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</si>
  <si>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</si>
  <si>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</si>
  <si>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</si>
  <si>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</si>
  <si>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</si>
  <si>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</si>
  <si>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</si>
  <si>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</si>
  <si>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</si>
  <si>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</si>
  <si>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</si>
  <si>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</si>
  <si>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</si>
  <si>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</si>
  <si>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</si>
  <si>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</si>
  <si>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</si>
  <si>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</si>
  <si>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</si>
  <si>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</si>
  <si>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</si>
  <si>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</si>
  <si>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</si>
  <si>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</si>
  <si>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</si>
  <si>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</si>
  <si>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</si>
  <si>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</si>
  <si>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</si>
  <si>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Recursos humanos, técnicos, tecnológicos</t>
  </si>
  <si>
    <t>Profesional responsable de la divulgación y jefe de la OAC</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</si>
  <si>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</si>
  <si>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</si>
  <si>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1. 30/05/2023
2. 15/12/2023</t>
  </si>
  <si>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</si>
  <si>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</si>
  <si>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</si>
  <si>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</si>
  <si>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</si>
  <si>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</si>
  <si>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</si>
  <si>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</si>
  <si>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</si>
  <si>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</si>
  <si>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</si>
  <si>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</si>
  <si>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</si>
  <si>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</si>
  <si>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</si>
  <si>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Seguimiento y Evaluación a la Gestión</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</si>
  <si>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</si>
  <si>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</si>
  <si>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</si>
  <si>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</si>
  <si>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</si>
  <si>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</si>
  <si>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</si>
  <si>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</si>
  <si>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</si>
  <si>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 xml:space="preserve">Gestión Jurídica </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</si>
  <si>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</si>
  <si>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</si>
  <si>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</si>
  <si>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</si>
  <si>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</si>
  <si>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</si>
  <si>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</si>
  <si>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</si>
  <si>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</si>
  <si>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</si>
  <si>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</si>
  <si>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</si>
  <si>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</si>
  <si>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</si>
  <si>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</si>
  <si>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</si>
  <si>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</si>
  <si>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</si>
  <si>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</si>
  <si>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</si>
  <si>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</si>
  <si>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</si>
  <si>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</si>
  <si>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</si>
  <si>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</si>
  <si>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No.</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</si>
  <si>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</si>
  <si>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</si>
  <si>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</si>
  <si>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</si>
  <si>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</si>
  <si>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</si>
  <si>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</si>
  <si>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</si>
  <si>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</si>
  <si>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1.  Un procedimiento actualizado
2. Una socialización efectuada</t>
  </si>
  <si>
    <t>Recursos humanos</t>
  </si>
  <si>
    <t>Profesionales Misionales Dirección de Fomento</t>
  </si>
  <si>
    <t>1 y 2. 30/06/2023</t>
  </si>
  <si>
    <t>RC-PCR-1</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</si>
  <si>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</si>
  <si>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</si>
  <si>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</si>
  <si>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</si>
  <si>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</si>
  <si>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</si>
  <si>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</si>
  <si>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</si>
  <si>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</si>
  <si>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</si>
  <si>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 xml:space="preserve">1. Director (a) de Personas Jurídicas.
2. Profesionales Dirección de Personas Jurídicas. </t>
  </si>
  <si>
    <t>1. 01/01/2023
2. 30/11/2023</t>
  </si>
  <si>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</si>
  <si>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</si>
  <si>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</si>
  <si>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</si>
  <si>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</si>
  <si>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</si>
  <si>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 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</si>
  <si>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</si>
  <si>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</si>
  <si>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</si>
  <si>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</si>
  <si>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Humanos</t>
  </si>
  <si>
    <t>Colaborador designado</t>
  </si>
  <si>
    <t>RC-JUR-2</t>
  </si>
  <si>
    <t xml:space="preserve">El abogado requiere mediante correo eletrónico y/o orfeo la solicitud de información y documentación  para la revisión e inclusión en la contestación </t>
  </si>
  <si>
    <t>100% de la información revisada/N°de solicitudes de información solicitadas</t>
  </si>
  <si>
    <t xml:space="preserve">Humanos </t>
  </si>
  <si>
    <t>Abogado designado</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</si>
  <si>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</si>
  <si>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</si>
  <si>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</si>
  <si>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xml:space="preserve"> *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t>
  </si>
  <si>
    <t>RC-JUR-3</t>
  </si>
  <si>
    <t>RC-GET-1</t>
  </si>
  <si>
    <t>Posibilidad de ocultar o manipular premeditadamente la información de los proyectos tecnológicos del PETI que puedan afectar su evaluación y/o ejecución transparente para beneficio propio o de un tercero.</t>
  </si>
  <si>
    <t>1. Manipulación de la información de proyectos tecnológicos.
2.  Intereses particulares para benecio de los grupos de valor.
3. Falta de integridad de los funcionarios que evaluan y realizan seguimiento a los proyectos tecnológicos.</t>
  </si>
  <si>
    <t xml:space="preserve">1,Pérdida reputacional de la SCRD.
2.Detrimento patrimonial.
</t>
  </si>
  <si>
    <t xml:space="preserve"> *DETECTIVO *PREVENTIVO * * * *</t>
  </si>
  <si>
    <t xml:space="preserve"> *Documentar control en el proceso:
El jefe de la Oficina, el profesional y/o contratista de la Oficina de Tecnolólogias de la Información,  trimestralmente, con el fin de detectar desviaciones en la ejecución de los proyectos del PETI, realiza seguimiento a las actividades programadas, documentando el resultado.
El jefe de la Oficina de Tecnolólogias de la Información realiza, semestralmente, socialización de la ejecución del PETI ante el Comité Institucional de Gerstión y Desemepeño *Documentar control en el proceso:
El jefe de la Oficina, el profesional y/o contratista de la Oficina de Tecnolólogias de la Información, conforme se requiera realizar contratación de bienes y/o servicios, y con el fin de detectar posibles inconsistencias en los pliegos de condiciones que puedan favorecer o direccionar la contratación hacia un proponente, realiza verificación de los estudios previos, a fin de solicitar las corecciones y ajustes necesarios. * * * * *</t>
  </si>
  <si>
    <t xml:space="preserve"> *FUERTEFUERTE *FUERTEFUERTE * *FUERTE * *</t>
  </si>
  <si>
    <t xml:space="preserve">Analizar la posibilidad del uso de tecnologías de código abierto o con existencia de múltiples proponentes en el mercado para la adquisición de bienes y servicios de TI.
Proyectar y planificar la implementación de soluciones tecnológicas bajo tecnologías de código abierto.
</t>
  </si>
  <si>
    <t>Meta: 70% de los servicios de TI bajo tecnologías de software libre.
Indicador: (cantidad de servicios de TI bajo tecnologías de software libre/ cantidad total de servicos de TI)*100</t>
  </si>
  <si>
    <t>Funcionarios y contratistas de la OTI</t>
  </si>
  <si>
    <t>Jefe de la OTI</t>
  </si>
  <si>
    <t>Formular e implementar lineamientos y estrategias para el diseño y mejoramiento de la infraestructura
tecnológica, de negocio, de aplicaciones e información en el marco de la arquitectura empresarial, con el fin de
contribuir al logro de las metas de la Secretaría de Cultura, Recreación y Deporte.</t>
  </si>
  <si>
    <t xml:space="preserve">Gestión Estratégica de TI </t>
  </si>
  <si>
    <t>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t>
  </si>
  <si>
    <t>Humanos y tecnológicos</t>
  </si>
  <si>
    <t>Responsables de las políticas públicas y Oficina Asesora de Planeación</t>
  </si>
  <si>
    <t>1, 30/05/2023
2, 30/06/2023</t>
  </si>
  <si>
    <t>RC-FPP-1</t>
  </si>
  <si>
    <t>Posiblidad de recibir un beneficio o dádiva para favorecer a un tercero en la formulación de polticas Públicas sin cumplir lo exigido por la SDP</t>
  </si>
  <si>
    <t xml:space="preserve"> *El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</si>
  <si>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t>
  </si>
  <si>
    <t>Garantizar el acceso y disfrute de los derechos culturales y practicas recreodeportivas de los grupos devalor de la SCRD a través de la formulación, implementación y seguimiento de políticas públicas del SectorCultura, Recreación y Deporte.</t>
  </si>
  <si>
    <t>Formulación y Seguimiento de Políticas Públicas</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</si>
  <si>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</si>
  <si>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 xml:space="preserve">Humanos, técnicos, tecnólogicos </t>
  </si>
  <si>
    <t>Profesional especializado o universitario delegado 
y Contratista Lidel del proyecto 
Enlace MIPG</t>
  </si>
  <si>
    <t>1. 30/06/2023
2.  30/07/2023 
3 . 30/11/2023</t>
  </si>
  <si>
    <t>RC-AIP-1</t>
  </si>
  <si>
    <t>Posibilidad de uso del poder en favorecimiento propio o de terceros para dilatar las decisiones frente al control urbano para la protección
de bienes de interés cultural - BIC.</t>
  </si>
  <si>
    <t xml:space="preserve">1. Falta de integridad del servidor público
2. No identificar, ni declarar un conflicto de interés oportunamente
3. Manipulación de la información y fallas en la aplicación de los controles
4. Presiones externas frente las decisiones de la SCRD </t>
  </si>
  <si>
    <t>1. Investigaciones / sanciones disciplinarias, administrativas, fiscales y/o penales
2. Detrimento patrimonial
3. Poner en riesgo las condiciones patrimoniales de un Bien de interes Cultural</t>
  </si>
  <si>
    <t xml:space="preserve"> *El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t>
  </si>
  <si>
    <t>POSIBLE</t>
  </si>
  <si>
    <t xml:space="preserve"> *FUERTEFUERTE *FUERTEFUERTE *FUERTEFUERTE * * *</t>
  </si>
  <si>
    <t>Meta 1: Un(1)  procedimiento actualizado de Administrativo sancionatorio frente a los comportamientos que atentan contra el Patrimonio Cultural de la  Ciudad
Indicador 1: Número de  procedimientos actualizados de Administrativo sancionatorio frente a los comportamientos que atentan contra el Patrimonio Cultural de la  Ciudad
Meta 2: 100% 
Indicador 2: (Número de profesionales capacitados en el procedimiento encargados de control urbano / Número total de profesionales encargados de control urbano)*100
Meta 3: Cuatro (4) reportes al año
Indicador 3:  No. de reportes trimestrales de las actas de visita, informes técnicos y diligencias de expresión de opiniones realizadas.</t>
  </si>
  <si>
    <t>Implementar estrategias, acciones o proyectos para el mejoramiento de la infraestructura cultural, así como, para el fortalecimiento y apropiación del patrimonio cultural de Bogotá.</t>
  </si>
  <si>
    <t>Apropiación de la Infraestructura y Patrimonio Cultura</t>
  </si>
  <si>
    <t>RC-HUM-</t>
  </si>
  <si>
    <t>Posibilidad de recibir una dádiva o beneficio para favorecer a un tercero en la selección y vinculación de servidores que no cumplan con los requisitos legales.</t>
  </si>
  <si>
    <t>1. Falta de integridad del servidor público
2. No identificar, ni declarar un conflicto de interés oportunamente
3. Manipulación de la información y fallas en la aplicación de los controles</t>
  </si>
  <si>
    <t>1. Investigaciones / sanciones disciplinarias, administrativas, fiscales y/o penales
2. Detrimento patrimonial</t>
  </si>
  <si>
    <t xml:space="preserve"> *El profesional del Grupo Interno de Trabajo de Gestión del Talento Humano previo a un nombramiento o encargo  efectuará la verificación de requisitos del empleo, de conformidad con lo establecido en el manual específico de funciones y de competencias laborales y la normatividad vigente asociada a la materia, en caso de incumplimiento se informará a la Dirección de Gestión Corporativa y Relación con el ciudadano, así las cosas, frente a nombramientos y encargos,  la Coordinadora del Grupo Interno de Trabajo de Gestión del Talento Humano certificará el cumplimiento de requisitos * * * * * *</t>
  </si>
  <si>
    <t>SIN IMPACTO</t>
  </si>
  <si>
    <t xml:space="preserve">Revisión del procedimiento PR-HUM-20 v4 Selección, vinculación y desvinculación de personal </t>
  </si>
  <si>
    <t xml:space="preserve">Procedimiento PR-HUM-20 v4 Selección, vinculación y desvinculación de personal revisado </t>
  </si>
  <si>
    <t>Humanos 
Técnicos</t>
  </si>
  <si>
    <t>1. Profesional Especializado 
2. Líder de proceso</t>
  </si>
  <si>
    <t>Administrar el diseño, ejecución y seguimiento del ciclo del personal de la Secretaría Distrital de Cultura,Recreación y Deporte mediante la planeación estratégica y la cultura organizacional, en pro del mejoramientocontinuo, la satisfacción personal y el desarrollo institucional que permitan contar con el personal idóneo ycompetente para atender la misión de la entidad.</t>
  </si>
  <si>
    <t>Gestión de Talento Humano</t>
  </si>
  <si>
    <t>RC-RCC-1</t>
  </si>
  <si>
    <t>Posibilidad de recibir dadivas con el fin de  dar respuesta favorable a peticiones  para beneficiar a un tercero</t>
  </si>
  <si>
    <t>Desconocimiento o incumplimiento del procedimiento, en especial en las actividades de control</t>
  </si>
  <si>
    <t>1. Desconfianza de la ciudadanía en los procesos que adelanta la SCRD
2. Investigaciones
3. Sanciones disciplinarias, penales y fiscales.
4. Perdida reputacional de la SCRD</t>
  </si>
  <si>
    <t xml:space="preserve"> *El responsable del equipo de Relación con el CIudadano realiza la programación de las socializaciones del instructivo, con el fin de recordar los lineamientos señalados en el documento,para el registro y gestión de las denuncias por posibles actos de corrupción,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*El responsable del equipo de Relación con el CIudadano realiza la programación de las campañas de prevención de prácticas relacionadas con el soborno y la corrupción, , para lo cual fijará las fechas de las campañs para cada trimestre y definirá el tipo de campaña. Se realizará seguimiento al cronograma elaborado para los controles del riesgo. La evidencia son las campañas enviadas por correo electrónico, pantallazos de las publicaciones en intranet y en página web.  *El responsable del equipo de Relación con el CIudadano realiza la programación de las capacitaciones en temas de soborno y corrupción,  con el fin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t>
  </si>
  <si>
    <t xml:space="preserve">1. Realizar revisión de cronograma con las actividades que se dearrollaran para cada control. </t>
  </si>
  <si>
    <t>1. Revisión mensual del cronograma de actividades con registro de avances.</t>
  </si>
  <si>
    <t>Equipo de Relación con el Ciudadano</t>
  </si>
  <si>
    <t xml:space="preserve"> 31/12/2022</t>
  </si>
  <si>
    <t>Permitir el acceso oportuno, eficaz, eficiente, digno, transparente e igualitario a los trámites, servicios
y otros procedimientos administrativos de la Secretaría Distrital de Cultura, Recreación y Deporte, con
el propósito de satisfacer las necesidades de las partes interesadas y grupos de valor y promover el
goce efectivo de sus derechos sin discriminación alguna.</t>
  </si>
  <si>
    <t>Relación con la Ciudadanía</t>
  </si>
  <si>
    <t>1. Realizar revisión semestral de las cuentas de usuario, teniendo en cuenta los insumos de las situaciones administrativas, de acuerdo con lo establecido en el procedimiento y en aplicación de la norma.
2. Revisión de la documentación relacionada con acceso de cuentas de usuario para su actualización.</t>
  </si>
  <si>
    <t xml:space="preserve">1. Revisión semestral de las cuentas de usuario Meta: 100% 
2. Revisión docuemntacion de acceso cuentas de usuario Meta: 100% </t>
  </si>
  <si>
    <t>Profesionales designados</t>
  </si>
  <si>
    <t>1 y 2. 31/12/2023</t>
  </si>
  <si>
    <t>RC-GOT-1</t>
  </si>
  <si>
    <t>Posibilidad de otorgar privilegios de acceso a los aplicativos, sin estar el usuario autorizado,  con el propósito de beneficiar a un tercero o en beneficio propio</t>
  </si>
  <si>
    <t>1. Falta de integridad del servidor público
2. Incorrecta asignación de funciones y/o roles
3. Manipulación de la información y fallas en la aplicación de los controles</t>
  </si>
  <si>
    <t>1. Investigaciones / sanciones disciplinarias, administrativas, fiscales y/o penales.
2. Reclamaciones
3. Pérdida de confidencialidad de la información</t>
  </si>
  <si>
    <t xml:space="preserve"> *Bajo periodicidad definida la GITISI, realizara revisión de los roles y privilegios asignados en cada una de las soluciones tecnológicas, con el fin de identificar asignación de usuarios y privilegios no autorizados, usando como insumos las novedades y situaciones administrativas reportadas por la Dirección de Gestión de Talento Humano, por el área administrativa (paz y salvos), por medio de la herramienta de mesa de servicios de la entidad y/o por los radicados de Orfeo entre otros *Se actualiza documentación para fortalecer controles con sus actividades relacionadas, cada vez que sea requerido * * * * *</t>
  </si>
  <si>
    <t xml:space="preserve"> *FUERTEFUERTE *FUERTEFUERTE *FUERTE *FUERTE * *</t>
  </si>
  <si>
    <t>Gestionar los recursos tecnológicos para la administración, monitoreo, aseguramiento y aprovisionamiento de infraestructura y soluciones informáticas, con el fin de facilitar el acceso, el uso eficiente y el aprovechamiento de las tecnologías de la información y las comunicaciones a las dependencias y servidores de la SCRD.</t>
  </si>
  <si>
    <t>Gestión Operativa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</si>
</sst>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5" formatCode="_-* #,##0_-;\-* #,##0_-;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rgb="FFFFFFFF"/>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10"/>
      <name val="Arial"/>
      <family val="2"/>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theme="1"/>
      <name val="Calibri"/>
      <family val="2"/>
    </font>
    <font>
      <sz val="14"/>
      <color theme="1"/>
      <name val="Calibri"/>
      <family val="2"/>
      <scheme val="minor"/>
    </font>
    <font>
      <sz val="11"/>
      <color theme="1"/>
      <name val="Calibri"/>
      <scheme val="minor"/>
    </font>
  </fonts>
  <fills count="26">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theme="0"/>
        <bgColor theme="0"/>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97">
    <xf numFmtId="0" fontId="0" fillId="0" borderId="0"/>
    <xf numFmtId="0" fontId="8" fillId="0" borderId="0"/>
    <xf numFmtId="0" fontId="10" fillId="0" borderId="0"/>
    <xf numFmtId="0" fontId="15" fillId="7" borderId="0" applyNumberFormat="0" applyBorder="0" applyAlignment="0" applyProtection="0"/>
    <xf numFmtId="0" fontId="21" fillId="8" borderId="5" applyNumberFormat="0" applyAlignment="0" applyProtection="0"/>
    <xf numFmtId="0" fontId="23" fillId="9" borderId="6" applyNumberFormat="0" applyAlignment="0" applyProtection="0"/>
    <xf numFmtId="0" fontId="22" fillId="0" borderId="7" applyNumberFormat="0" applyFill="0" applyAlignment="0" applyProtection="0"/>
    <xf numFmtId="0" fontId="14" fillId="0" borderId="0" applyNumberFormat="0" applyFill="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25" fillId="22" borderId="0" applyNumberFormat="0" applyBorder="0" applyAlignment="0" applyProtection="0"/>
    <xf numFmtId="0" fontId="19" fillId="22" borderId="5" applyNumberFormat="0" applyAlignment="0" applyProtection="0"/>
    <xf numFmtId="0" fontId="16" fillId="23" borderId="0" applyNumberFormat="0" applyBorder="0" applyAlignment="0" applyProtection="0"/>
    <xf numFmtId="0" fontId="17" fillId="24" borderId="0" applyNumberFormat="0" applyBorder="0" applyAlignment="0" applyProtection="0"/>
    <xf numFmtId="0" fontId="10" fillId="17" borderId="8" applyNumberFormat="0" applyAlignment="0" applyProtection="0"/>
    <xf numFmtId="0" fontId="20" fillId="8" borderId="9" applyNumberFormat="0" applyAlignment="0" applyProtection="0"/>
    <xf numFmtId="0" fontId="24"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1" fillId="0" borderId="0" applyNumberFormat="0" applyFill="0" applyBorder="0" applyAlignment="0" applyProtection="0"/>
    <xf numFmtId="0" fontId="18" fillId="0" borderId="13" applyNumberFormat="0" applyFill="0" applyAlignment="0" applyProtection="0"/>
    <xf numFmtId="0" fontId="8"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13" borderId="0" applyNumberFormat="0" applyBorder="0" applyAlignment="0" applyProtection="0"/>
    <xf numFmtId="0" fontId="25" fillId="16"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41" fontId="1" fillId="0" borderId="0" applyFont="0" applyFill="0" applyBorder="0" applyAlignment="0" applyProtection="0"/>
    <xf numFmtId="0" fontId="21" fillId="8" borderId="15" applyNumberFormat="0" applyAlignment="0" applyProtection="0"/>
    <xf numFmtId="0" fontId="21" fillId="8" borderId="19" applyNumberFormat="0" applyAlignment="0" applyProtection="0"/>
    <xf numFmtId="0" fontId="19" fillId="22" borderId="15" applyNumberFormat="0" applyAlignment="0" applyProtection="0"/>
    <xf numFmtId="0" fontId="10" fillId="17" borderId="16" applyNumberFormat="0" applyAlignment="0" applyProtection="0"/>
    <xf numFmtId="0" fontId="20" fillId="8" borderId="17" applyNumberFormat="0" applyAlignment="0" applyProtection="0"/>
    <xf numFmtId="0" fontId="18" fillId="0" borderId="18" applyNumberFormat="0" applyFill="0" applyAlignment="0" applyProtection="0"/>
    <xf numFmtId="0" fontId="19" fillId="22" borderId="19" applyNumberFormat="0" applyAlignment="0" applyProtection="0"/>
    <xf numFmtId="43" fontId="1" fillId="0" borderId="0" applyFont="0" applyFill="0" applyBorder="0" applyAlignment="0" applyProtection="0"/>
    <xf numFmtId="0" fontId="10" fillId="17" borderId="20" applyNumberFormat="0" applyAlignment="0" applyProtection="0"/>
    <xf numFmtId="0" fontId="20" fillId="8" borderId="21" applyNumberFormat="0" applyAlignment="0" applyProtection="0"/>
    <xf numFmtId="0" fontId="18" fillId="0" borderId="22" applyNumberFormat="0" applyFill="0" applyAlignment="0" applyProtection="0"/>
    <xf numFmtId="0" fontId="21" fillId="8" borderId="30" applyNumberFormat="0" applyAlignment="0" applyProtection="0"/>
    <xf numFmtId="0" fontId="18" fillId="0" borderId="37" applyNumberFormat="0" applyFill="0" applyAlignment="0" applyProtection="0"/>
    <xf numFmtId="0" fontId="19" fillId="22" borderId="34" applyNumberFormat="0" applyAlignment="0" applyProtection="0"/>
    <xf numFmtId="0" fontId="10" fillId="17" borderId="35" applyNumberFormat="0" applyAlignment="0" applyProtection="0"/>
    <xf numFmtId="0" fontId="19" fillId="22" borderId="30" applyNumberFormat="0" applyAlignment="0" applyProtection="0"/>
    <xf numFmtId="0" fontId="10" fillId="17" borderId="31" applyNumberFormat="0" applyAlignment="0" applyProtection="0"/>
    <xf numFmtId="0" fontId="20" fillId="8" borderId="32" applyNumberFormat="0" applyAlignment="0" applyProtection="0"/>
    <xf numFmtId="0" fontId="18" fillId="0" borderId="33" applyNumberFormat="0" applyFill="0" applyAlignment="0" applyProtection="0"/>
    <xf numFmtId="0" fontId="20" fillId="8" borderId="36" applyNumberFormat="0" applyAlignment="0" applyProtection="0"/>
    <xf numFmtId="0" fontId="21" fillId="8" borderId="34" applyNumberFormat="0" applyAlignment="0" applyProtection="0"/>
    <xf numFmtId="41" fontId="1" fillId="0" borderId="0" applyFont="0" applyFill="0" applyBorder="0" applyAlignment="0" applyProtection="0"/>
    <xf numFmtId="0" fontId="21" fillId="8" borderId="40" applyNumberFormat="0" applyAlignment="0" applyProtection="0"/>
    <xf numFmtId="0" fontId="19" fillId="22" borderId="40" applyNumberFormat="0" applyAlignment="0" applyProtection="0"/>
    <xf numFmtId="0" fontId="10" fillId="17" borderId="41" applyNumberFormat="0" applyAlignment="0" applyProtection="0"/>
    <xf numFmtId="0" fontId="20" fillId="8" borderId="42" applyNumberFormat="0" applyAlignment="0" applyProtection="0"/>
    <xf numFmtId="0" fontId="18" fillId="0" borderId="43" applyNumberFormat="0" applyFill="0" applyAlignment="0" applyProtection="0"/>
    <xf numFmtId="41" fontId="1" fillId="0" borderId="0" applyFont="0" applyFill="0" applyBorder="0" applyAlignment="0" applyProtection="0"/>
    <xf numFmtId="165" fontId="1" fillId="0" borderId="0" applyFont="0" applyFill="0" applyBorder="0" applyAlignment="0" applyProtection="0"/>
    <xf numFmtId="0" fontId="28" fillId="0" borderId="0"/>
  </cellStyleXfs>
  <cellXfs count="91">
    <xf numFmtId="0" fontId="0" fillId="0" borderId="0" xfId="0"/>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6" borderId="0" xfId="0" applyFill="1"/>
    <xf numFmtId="0" fontId="0" fillId="0" borderId="23" xfId="0" applyFont="1" applyBorder="1" applyAlignment="1" applyProtection="1">
      <alignment horizontal="center" vertical="center"/>
    </xf>
    <xf numFmtId="0" fontId="0" fillId="0" borderId="23" xfId="0" applyFont="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0" fillId="5" borderId="23"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0" fillId="6" borderId="23" xfId="0" applyFont="1" applyFill="1" applyBorder="1" applyAlignment="1" applyProtection="1">
      <alignment horizontal="center" vertical="center"/>
    </xf>
    <xf numFmtId="0" fontId="0" fillId="6" borderId="23"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protection locked="0"/>
    </xf>
    <xf numFmtId="0" fontId="6" fillId="5" borderId="23" xfId="0" applyFont="1" applyFill="1" applyBorder="1" applyAlignment="1" applyProtection="1">
      <alignment horizontal="left" vertical="center" wrapText="1"/>
    </xf>
    <xf numFmtId="0" fontId="5" fillId="6" borderId="2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6" borderId="23" xfId="0" applyFont="1" applyFill="1" applyBorder="1" applyAlignment="1" applyProtection="1">
      <alignment horizontal="center" vertical="center" wrapText="1"/>
      <protection locked="0"/>
    </xf>
    <xf numFmtId="14" fontId="5" fillId="0" borderId="23" xfId="0" applyNumberFormat="1" applyFont="1" applyFill="1" applyBorder="1" applyAlignment="1" applyProtection="1">
      <alignment horizontal="center" vertical="center" wrapText="1"/>
      <protection locked="0"/>
    </xf>
    <xf numFmtId="14" fontId="0" fillId="0" borderId="0" xfId="0" applyNumberFormat="1" applyAlignment="1">
      <alignment horizontal="center" wrapText="1"/>
    </xf>
    <xf numFmtId="14" fontId="0" fillId="0" borderId="23" xfId="0" applyNumberFormat="1"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center" vertical="center" wrapText="1"/>
    </xf>
    <xf numFmtId="0" fontId="5" fillId="6" borderId="25"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5" xfId="0" applyFill="1" applyBorder="1" applyAlignment="1">
      <alignment horizontal="center" vertical="center" wrapText="1"/>
    </xf>
    <xf numFmtId="0" fontId="0" fillId="6" borderId="25" xfId="0" applyFill="1" applyBorder="1" applyAlignment="1" applyProtection="1">
      <alignment horizontal="center" vertical="center"/>
      <protection locked="0"/>
    </xf>
    <xf numFmtId="0" fontId="26" fillId="6" borderId="26" xfId="0" applyFont="1" applyFill="1" applyBorder="1" applyAlignment="1" applyProtection="1">
      <alignment horizontal="center" vertical="center" wrapText="1"/>
      <protection locked="0"/>
    </xf>
    <xf numFmtId="0" fontId="26" fillId="25" borderId="26" xfId="0" applyFont="1" applyFill="1" applyBorder="1" applyAlignment="1" applyProtection="1">
      <alignment horizontal="center" vertical="center" wrapText="1"/>
      <protection locked="0"/>
    </xf>
    <xf numFmtId="14" fontId="26" fillId="6" borderId="26"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6" fillId="5" borderId="14" xfId="0" applyFont="1" applyFill="1" applyBorder="1" applyAlignment="1" applyProtection="1">
      <alignment horizontal="left" vertical="center" wrapText="1"/>
    </xf>
    <xf numFmtId="0" fontId="0" fillId="6" borderId="0" xfId="0" applyFill="1" applyAlignment="1">
      <alignment horizontal="center" vertical="center"/>
    </xf>
    <xf numFmtId="0" fontId="0" fillId="6" borderId="0" xfId="0" applyFill="1" applyAlignment="1">
      <alignment vertical="center"/>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27" fillId="0" borderId="14" xfId="0" applyFont="1" applyBorder="1" applyAlignment="1">
      <alignment horizontal="center" vertical="center"/>
    </xf>
    <xf numFmtId="0" fontId="27" fillId="0" borderId="0" xfId="0" applyFont="1" applyAlignment="1">
      <alignment horizontal="center" vertical="center"/>
    </xf>
    <xf numFmtId="0" fontId="5" fillId="5" borderId="29" xfId="0" applyFont="1" applyFill="1" applyBorder="1" applyAlignment="1" applyProtection="1">
      <alignment horizontal="center" vertical="center" wrapText="1"/>
    </xf>
    <xf numFmtId="0" fontId="0" fillId="0" borderId="38" xfId="0" applyBorder="1" applyAlignment="1">
      <alignment horizontal="center" vertical="center"/>
    </xf>
    <xf numFmtId="0" fontId="0" fillId="0" borderId="38" xfId="0" applyBorder="1" applyAlignment="1">
      <alignment horizontal="center" vertical="center" wrapText="1"/>
    </xf>
    <xf numFmtId="0" fontId="5" fillId="0" borderId="38" xfId="0" applyFont="1" applyBorder="1" applyAlignment="1">
      <alignment horizontal="center" vertical="center" wrapText="1"/>
    </xf>
    <xf numFmtId="0" fontId="0" fillId="5" borderId="38" xfId="0" applyFill="1" applyBorder="1" applyAlignment="1">
      <alignment horizontal="center" vertical="center" wrapText="1"/>
    </xf>
    <xf numFmtId="0" fontId="5" fillId="5" borderId="3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0" fillId="5" borderId="38" xfId="0" applyFill="1" applyBorder="1" applyAlignment="1" applyProtection="1">
      <alignment horizontal="center" vertical="center"/>
      <protection locked="0"/>
    </xf>
    <xf numFmtId="0" fontId="4" fillId="5" borderId="38" xfId="0" applyFont="1" applyFill="1" applyBorder="1" applyAlignment="1">
      <alignment horizontal="center" vertical="center" wrapText="1"/>
    </xf>
    <xf numFmtId="0" fontId="0" fillId="0" borderId="23" xfId="0" applyBorder="1" applyAlignment="1">
      <alignment horizontal="center" vertical="center" wrapText="1"/>
    </xf>
    <xf numFmtId="0" fontId="0" fillId="6" borderId="23" xfId="0" applyFill="1" applyBorder="1" applyAlignment="1" applyProtection="1">
      <alignment vertical="center" wrapText="1"/>
      <protection locked="0"/>
    </xf>
    <xf numFmtId="0" fontId="5" fillId="0" borderId="23" xfId="0" applyFont="1"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14" fontId="5" fillId="0" borderId="23" xfId="0" applyNumberFormat="1" applyFont="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5" borderId="39" xfId="0"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wrapText="1"/>
    </xf>
    <xf numFmtId="0" fontId="5" fillId="0" borderId="44" xfId="0" applyFont="1" applyBorder="1" applyAlignment="1" applyProtection="1">
      <alignment horizontal="center" vertical="center" wrapText="1"/>
      <protection locked="0"/>
    </xf>
    <xf numFmtId="0" fontId="0" fillId="6" borderId="44" xfId="0" applyFill="1" applyBorder="1" applyAlignment="1" applyProtection="1">
      <alignment vertical="center" wrapText="1"/>
      <protection locked="0"/>
    </xf>
    <xf numFmtId="0" fontId="5" fillId="0" borderId="44" xfId="0" applyFont="1" applyBorder="1" applyAlignment="1" applyProtection="1">
      <alignment horizontal="justify" vertical="center" wrapText="1"/>
      <protection locked="0"/>
    </xf>
    <xf numFmtId="14" fontId="0" fillId="0" borderId="44" xfId="0" applyNumberFormat="1" applyBorder="1" applyAlignment="1">
      <alignment horizontal="center" vertical="center" wrapText="1"/>
    </xf>
    <xf numFmtId="0" fontId="0" fillId="0" borderId="44" xfId="0" applyBorder="1" applyAlignment="1">
      <alignment horizontal="center" vertical="center" wrapText="1"/>
    </xf>
    <xf numFmtId="0" fontId="6" fillId="5" borderId="44" xfId="0" applyFont="1" applyFill="1" applyBorder="1" applyAlignment="1" applyProtection="1">
      <alignment horizontal="left" vertical="center" wrapText="1"/>
    </xf>
    <xf numFmtId="0" fontId="0" fillId="5" borderId="44"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0" fillId="0" borderId="0" xfId="0"/>
    <xf numFmtId="0" fontId="5" fillId="5" borderId="23" xfId="0" applyFont="1" applyFill="1" applyBorder="1" applyAlignment="1" applyProtection="1">
      <alignment horizontal="center" vertical="center" wrapText="1"/>
    </xf>
    <xf numFmtId="0" fontId="0" fillId="6" borderId="23" xfId="0" applyFill="1" applyBorder="1" applyAlignment="1" applyProtection="1">
      <alignment vertical="center" wrapText="1"/>
      <protection locked="0"/>
    </xf>
    <xf numFmtId="0" fontId="0" fillId="6" borderId="0" xfId="0" applyFill="1"/>
    <xf numFmtId="14" fontId="5" fillId="0" borderId="44" xfId="0" applyNumberFormat="1" applyFont="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cellXfs>
  <cellStyles count="97">
    <cellStyle name="Bueno 2" xfId="3"/>
    <cellStyle name="Cálculo 2" xfId="4"/>
    <cellStyle name="Cálculo 2 2" xfId="67"/>
    <cellStyle name="Cálculo 2 3" xfId="68"/>
    <cellStyle name="Cálculo 2 4" xfId="78"/>
    <cellStyle name="Cálculo 2 5" xfId="87"/>
    <cellStyle name="Cálculo 2 6" xfId="89"/>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Entrada 2 2" xfId="69"/>
    <cellStyle name="Entrada 2 3" xfId="73"/>
    <cellStyle name="Entrada 2 4" xfId="82"/>
    <cellStyle name="Entrada 2 5" xfId="80"/>
    <cellStyle name="Entrada 2 6" xfId="90"/>
    <cellStyle name="Incorrecto 2" xfId="36"/>
    <cellStyle name="Millares [0] 2" xfId="66"/>
    <cellStyle name="Millares [0] 3" xfId="88"/>
    <cellStyle name="Millares [0] 4" xfId="94"/>
    <cellStyle name="Millares [0] 5" xfId="95"/>
    <cellStyle name="Millares 2" xfId="74"/>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rmal 7" xfId="96"/>
    <cellStyle name="Notas 2" xfId="38"/>
    <cellStyle name="Notas 2 2" xfId="70"/>
    <cellStyle name="Notas 2 3" xfId="75"/>
    <cellStyle name="Notas 2 4" xfId="83"/>
    <cellStyle name="Notas 2 5" xfId="81"/>
    <cellStyle name="Notas 2 6" xfId="91"/>
    <cellStyle name="Salida 2" xfId="39"/>
    <cellStyle name="Salida 2 2" xfId="71"/>
    <cellStyle name="Salida 2 3" xfId="76"/>
    <cellStyle name="Salida 2 4" xfId="84"/>
    <cellStyle name="Salida 2 5" xfId="86"/>
    <cellStyle name="Salida 2 6" xfId="92"/>
    <cellStyle name="Texto de advertencia 2" xfId="40"/>
    <cellStyle name="Título 2 2" xfId="42"/>
    <cellStyle name="Título 3 2" xfId="43"/>
    <cellStyle name="Título de hoja" xfId="44"/>
    <cellStyle name="Total 2" xfId="45"/>
    <cellStyle name="Total 2 2" xfId="72"/>
    <cellStyle name="Total 2 3" xfId="77"/>
    <cellStyle name="Total 2 4" xfId="85"/>
    <cellStyle name="Total 2 5" xfId="79"/>
    <cellStyle name="Total 2 6" xfId="93"/>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2"/>
  <sheetViews>
    <sheetView tabSelected="1" zoomScale="70" zoomScaleNormal="70" workbookViewId="0">
      <selection activeCell="I22" sqref="I22"/>
    </sheetView>
  </sheetViews>
  <sheetFormatPr baseColWidth="10" defaultRowHeight="18.75" x14ac:dyDescent="0.25"/>
  <cols>
    <col min="1" max="1" width="11.42578125" style="47"/>
    <col min="2" max="2" width="23.140625" style="8" customWidth="1"/>
    <col min="3" max="3" width="36.42578125" style="8" customWidth="1"/>
    <col min="4" max="4" width="21.7109375" style="8" customWidth="1"/>
    <col min="5" max="5" width="29.5703125" style="8" customWidth="1"/>
    <col min="6" max="6" width="30.28515625" style="8" customWidth="1"/>
    <col min="7" max="7" width="25.28515625" style="8" customWidth="1"/>
    <col min="8" max="8" width="30.28515625" style="25" customWidth="1"/>
    <col min="9" max="9" width="123.140625" style="8" customWidth="1"/>
    <col min="10" max="18" width="21.7109375" style="25" customWidth="1"/>
    <col min="19" max="19" width="31.7109375" style="25" customWidth="1"/>
    <col min="20" max="23" width="21.7109375" style="25" customWidth="1"/>
    <col min="24" max="63" width="11.42578125" style="10"/>
  </cols>
  <sheetData>
    <row r="1" spans="1:63" ht="15" customHeight="1" x14ac:dyDescent="0.25">
      <c r="A1" s="64" t="s">
        <v>109</v>
      </c>
      <c r="B1" s="66" t="s">
        <v>0</v>
      </c>
      <c r="C1" s="67"/>
      <c r="D1" s="67"/>
      <c r="E1" s="67"/>
      <c r="F1" s="67"/>
      <c r="G1" s="67"/>
      <c r="H1" s="67"/>
      <c r="I1" s="67"/>
      <c r="J1" s="68" t="s">
        <v>1</v>
      </c>
      <c r="K1" s="68"/>
      <c r="L1" s="68"/>
      <c r="M1" s="68"/>
      <c r="N1" s="68"/>
      <c r="O1" s="68"/>
      <c r="P1" s="68"/>
      <c r="Q1" s="68"/>
      <c r="R1" s="68"/>
      <c r="S1" s="69" t="s">
        <v>2</v>
      </c>
      <c r="T1" s="69"/>
      <c r="U1" s="69"/>
      <c r="V1" s="69"/>
      <c r="W1" s="70"/>
    </row>
    <row r="2" spans="1:63" ht="45" x14ac:dyDescent="0.25">
      <c r="A2" s="65"/>
      <c r="B2" s="1" t="s">
        <v>3</v>
      </c>
      <c r="C2" s="2" t="s">
        <v>4</v>
      </c>
      <c r="D2" s="1" t="s">
        <v>5</v>
      </c>
      <c r="E2" s="1" t="s">
        <v>6</v>
      </c>
      <c r="F2" s="3" t="s">
        <v>7</v>
      </c>
      <c r="G2" s="3" t="s">
        <v>8</v>
      </c>
      <c r="H2" s="3" t="s">
        <v>9</v>
      </c>
      <c r="I2" s="3" t="s">
        <v>10</v>
      </c>
      <c r="J2" s="4" t="s">
        <v>11</v>
      </c>
      <c r="K2" s="4" t="s">
        <v>12</v>
      </c>
      <c r="L2" s="5" t="s">
        <v>13</v>
      </c>
      <c r="M2" s="5" t="s">
        <v>14</v>
      </c>
      <c r="N2" s="5" t="s">
        <v>15</v>
      </c>
      <c r="O2" s="4" t="s">
        <v>16</v>
      </c>
      <c r="P2" s="4" t="s">
        <v>17</v>
      </c>
      <c r="Q2" s="5" t="s">
        <v>18</v>
      </c>
      <c r="R2" s="5" t="s">
        <v>19</v>
      </c>
      <c r="S2" s="6" t="s">
        <v>20</v>
      </c>
      <c r="T2" s="6" t="s">
        <v>21</v>
      </c>
      <c r="U2" s="6" t="s">
        <v>22</v>
      </c>
      <c r="V2" s="7" t="s">
        <v>23</v>
      </c>
      <c r="W2" s="6" t="s">
        <v>24</v>
      </c>
    </row>
    <row r="3" spans="1:63" s="9" customFormat="1" ht="150" x14ac:dyDescent="0.25">
      <c r="A3" s="46">
        <v>1</v>
      </c>
      <c r="B3" s="44" t="s">
        <v>30</v>
      </c>
      <c r="C3" s="22" t="s">
        <v>31</v>
      </c>
      <c r="D3" s="18" t="s">
        <v>32</v>
      </c>
      <c r="E3" s="14" t="s">
        <v>33</v>
      </c>
      <c r="F3" s="39" t="s">
        <v>34</v>
      </c>
      <c r="G3" s="39" t="s">
        <v>35</v>
      </c>
      <c r="H3" s="40" t="s">
        <v>36</v>
      </c>
      <c r="I3" s="41" t="s">
        <v>37</v>
      </c>
      <c r="J3" s="30" t="s">
        <v>38</v>
      </c>
      <c r="K3" s="30" t="s">
        <v>39</v>
      </c>
      <c r="L3" s="30" t="s">
        <v>40</v>
      </c>
      <c r="M3" s="30" t="s">
        <v>41</v>
      </c>
      <c r="N3" s="30" t="s">
        <v>42</v>
      </c>
      <c r="O3" s="30" t="s">
        <v>38</v>
      </c>
      <c r="P3" s="30" t="s">
        <v>39</v>
      </c>
      <c r="Q3" s="30" t="s">
        <v>40</v>
      </c>
      <c r="R3" s="30" t="s">
        <v>25</v>
      </c>
      <c r="S3" s="30" t="s">
        <v>26</v>
      </c>
      <c r="T3" s="30" t="s">
        <v>27</v>
      </c>
      <c r="U3" s="30" t="s">
        <v>28</v>
      </c>
      <c r="V3" s="30" t="s">
        <v>29</v>
      </c>
      <c r="W3" s="31">
        <v>45107</v>
      </c>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row>
    <row r="4" spans="1:63" s="10" customFormat="1" ht="180" x14ac:dyDescent="0.25">
      <c r="A4" s="46">
        <v>2</v>
      </c>
      <c r="B4" s="44" t="s">
        <v>58</v>
      </c>
      <c r="C4" s="22" t="s">
        <v>59</v>
      </c>
      <c r="D4" s="18" t="s">
        <v>43</v>
      </c>
      <c r="E4" s="14" t="s">
        <v>44</v>
      </c>
      <c r="F4" s="48" t="s">
        <v>45</v>
      </c>
      <c r="G4" s="39" t="s">
        <v>46</v>
      </c>
      <c r="H4" s="15" t="s">
        <v>47</v>
      </c>
      <c r="I4" s="14" t="s">
        <v>48</v>
      </c>
      <c r="J4" s="14" t="s">
        <v>49</v>
      </c>
      <c r="K4" s="14" t="s">
        <v>50</v>
      </c>
      <c r="L4" s="15" t="s">
        <v>51</v>
      </c>
      <c r="M4" s="20" t="s">
        <v>52</v>
      </c>
      <c r="N4" s="34" t="s">
        <v>42</v>
      </c>
      <c r="O4" s="32" t="s">
        <v>38</v>
      </c>
      <c r="P4" s="32" t="s">
        <v>50</v>
      </c>
      <c r="Q4" s="33" t="s">
        <v>51</v>
      </c>
      <c r="R4" s="35" t="s">
        <v>25</v>
      </c>
      <c r="S4" s="36" t="s">
        <v>55</v>
      </c>
      <c r="T4" s="36" t="s">
        <v>56</v>
      </c>
      <c r="U4" s="37" t="s">
        <v>53</v>
      </c>
      <c r="V4" s="36" t="s">
        <v>54</v>
      </c>
      <c r="W4" s="38" t="s">
        <v>57</v>
      </c>
    </row>
    <row r="5" spans="1:63" ht="369.75" x14ac:dyDescent="0.25">
      <c r="A5" s="46">
        <v>3</v>
      </c>
      <c r="B5" s="44" t="s">
        <v>73</v>
      </c>
      <c r="C5" s="22" t="s">
        <v>60</v>
      </c>
      <c r="D5" s="18" t="s">
        <v>61</v>
      </c>
      <c r="E5" s="14" t="s">
        <v>62</v>
      </c>
      <c r="F5" s="14" t="s">
        <v>63</v>
      </c>
      <c r="G5" s="14" t="s">
        <v>64</v>
      </c>
      <c r="H5" s="15" t="s">
        <v>65</v>
      </c>
      <c r="I5" s="20" t="s">
        <v>66</v>
      </c>
      <c r="J5" s="13" t="s">
        <v>38</v>
      </c>
      <c r="K5" s="13" t="s">
        <v>39</v>
      </c>
      <c r="L5" s="11" t="s">
        <v>40</v>
      </c>
      <c r="M5" s="12" t="s">
        <v>67</v>
      </c>
      <c r="N5" s="12" t="s">
        <v>42</v>
      </c>
      <c r="O5" s="13" t="s">
        <v>38</v>
      </c>
      <c r="P5" s="21" t="s">
        <v>39</v>
      </c>
      <c r="Q5" s="16" t="s">
        <v>40</v>
      </c>
      <c r="R5" s="17" t="s">
        <v>25</v>
      </c>
      <c r="S5" s="19" t="s">
        <v>68</v>
      </c>
      <c r="T5" s="19" t="s">
        <v>69</v>
      </c>
      <c r="U5" s="26" t="s">
        <v>70</v>
      </c>
      <c r="V5" s="19" t="s">
        <v>71</v>
      </c>
      <c r="W5" s="27" t="s">
        <v>72</v>
      </c>
    </row>
    <row r="6" spans="1:63" s="24" customFormat="1" ht="210" x14ac:dyDescent="0.25">
      <c r="A6" s="46">
        <v>4</v>
      </c>
      <c r="B6" s="45" t="s">
        <v>83</v>
      </c>
      <c r="C6" s="15" t="s">
        <v>76</v>
      </c>
      <c r="D6" s="18" t="s">
        <v>77</v>
      </c>
      <c r="E6" s="14" t="s">
        <v>78</v>
      </c>
      <c r="F6" s="14" t="s">
        <v>79</v>
      </c>
      <c r="G6" s="14" t="s">
        <v>80</v>
      </c>
      <c r="H6" s="15" t="s">
        <v>81</v>
      </c>
      <c r="I6" s="20" t="s">
        <v>82</v>
      </c>
      <c r="J6" s="23" t="s">
        <v>38</v>
      </c>
      <c r="K6" s="23" t="s">
        <v>50</v>
      </c>
      <c r="L6" s="23" t="s">
        <v>51</v>
      </c>
      <c r="M6" s="23" t="s">
        <v>52</v>
      </c>
      <c r="N6" s="23" t="s">
        <v>42</v>
      </c>
      <c r="O6" s="23" t="s">
        <v>38</v>
      </c>
      <c r="P6" s="23" t="s">
        <v>50</v>
      </c>
      <c r="Q6" s="23" t="s">
        <v>51</v>
      </c>
      <c r="R6" s="23" t="s">
        <v>25</v>
      </c>
      <c r="S6" s="23" t="s">
        <v>74</v>
      </c>
      <c r="T6" s="23"/>
      <c r="U6" s="23"/>
      <c r="V6" s="23" t="s">
        <v>75</v>
      </c>
      <c r="W6" s="29">
        <v>45260</v>
      </c>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row>
    <row r="7" spans="1:63" s="24" customFormat="1" ht="153.75" customHeight="1" x14ac:dyDescent="0.25">
      <c r="A7" s="46">
        <v>5</v>
      </c>
      <c r="B7" s="84" t="s">
        <v>181</v>
      </c>
      <c r="C7" s="83" t="s">
        <v>180</v>
      </c>
      <c r="D7" s="82" t="s">
        <v>176</v>
      </c>
      <c r="E7" s="81" t="s">
        <v>177</v>
      </c>
      <c r="F7" s="81" t="s">
        <v>34</v>
      </c>
      <c r="G7" s="81" t="s">
        <v>35</v>
      </c>
      <c r="H7" s="83" t="s">
        <v>36</v>
      </c>
      <c r="I7" s="80" t="s">
        <v>178</v>
      </c>
      <c r="J7" s="79" t="s">
        <v>38</v>
      </c>
      <c r="K7" s="79" t="s">
        <v>39</v>
      </c>
      <c r="L7" s="79" t="s">
        <v>40</v>
      </c>
      <c r="M7" s="79" t="s">
        <v>41</v>
      </c>
      <c r="N7" s="79" t="s">
        <v>42</v>
      </c>
      <c r="O7" s="79" t="s">
        <v>38</v>
      </c>
      <c r="P7" s="79" t="s">
        <v>39</v>
      </c>
      <c r="Q7" s="79" t="s">
        <v>40</v>
      </c>
      <c r="R7" s="79" t="s">
        <v>25</v>
      </c>
      <c r="S7" s="79" t="s">
        <v>172</v>
      </c>
      <c r="T7" s="79" t="s">
        <v>179</v>
      </c>
      <c r="U7" s="79" t="s">
        <v>173</v>
      </c>
      <c r="V7" s="79" t="s">
        <v>174</v>
      </c>
      <c r="W7" s="78" t="s">
        <v>175</v>
      </c>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row>
    <row r="8" spans="1:63" ht="382.5" x14ac:dyDescent="0.25">
      <c r="A8" s="46">
        <v>6</v>
      </c>
      <c r="B8" s="45" t="s">
        <v>84</v>
      </c>
      <c r="C8" s="15" t="s">
        <v>85</v>
      </c>
      <c r="D8" s="18" t="s">
        <v>86</v>
      </c>
      <c r="E8" s="14" t="s">
        <v>87</v>
      </c>
      <c r="F8" s="14" t="s">
        <v>88</v>
      </c>
      <c r="G8" s="14" t="s">
        <v>89</v>
      </c>
      <c r="H8" s="15" t="s">
        <v>65</v>
      </c>
      <c r="I8" s="20" t="s">
        <v>90</v>
      </c>
      <c r="J8" s="30" t="s">
        <v>38</v>
      </c>
      <c r="K8" s="30" t="s">
        <v>50</v>
      </c>
      <c r="L8" s="30" t="s">
        <v>51</v>
      </c>
      <c r="M8" s="30" t="s">
        <v>52</v>
      </c>
      <c r="N8" s="30" t="s">
        <v>42</v>
      </c>
      <c r="O8" s="30" t="s">
        <v>38</v>
      </c>
      <c r="P8" s="30" t="s">
        <v>50</v>
      </c>
      <c r="Q8" s="30" t="s">
        <v>51</v>
      </c>
      <c r="R8" s="30" t="s">
        <v>25</v>
      </c>
      <c r="S8" s="30" t="s">
        <v>91</v>
      </c>
      <c r="T8" s="30" t="s">
        <v>92</v>
      </c>
      <c r="U8" s="30" t="s">
        <v>93</v>
      </c>
      <c r="V8" s="30" t="s">
        <v>94</v>
      </c>
      <c r="W8" s="31">
        <v>45260</v>
      </c>
    </row>
    <row r="9" spans="1:63" ht="255" x14ac:dyDescent="0.25">
      <c r="A9" s="46">
        <v>7</v>
      </c>
      <c r="B9" s="45" t="s">
        <v>99</v>
      </c>
      <c r="C9" s="15" t="s">
        <v>100</v>
      </c>
      <c r="D9" s="18" t="s">
        <v>101</v>
      </c>
      <c r="E9" s="14" t="s">
        <v>102</v>
      </c>
      <c r="F9" s="14" t="s">
        <v>103</v>
      </c>
      <c r="G9" s="14" t="s">
        <v>104</v>
      </c>
      <c r="H9" s="15" t="s">
        <v>105</v>
      </c>
      <c r="I9" s="20" t="s">
        <v>106</v>
      </c>
      <c r="J9" s="30" t="s">
        <v>49</v>
      </c>
      <c r="K9" s="30" t="s">
        <v>50</v>
      </c>
      <c r="L9" s="30" t="s">
        <v>51</v>
      </c>
      <c r="M9" s="30" t="s">
        <v>107</v>
      </c>
      <c r="N9" s="30" t="s">
        <v>108</v>
      </c>
      <c r="O9" s="30" t="s">
        <v>38</v>
      </c>
      <c r="P9" s="30" t="s">
        <v>50</v>
      </c>
      <c r="Q9" s="30" t="s">
        <v>51</v>
      </c>
      <c r="R9" s="30" t="s">
        <v>25</v>
      </c>
      <c r="S9" s="30" t="s">
        <v>95</v>
      </c>
      <c r="T9" s="30" t="s">
        <v>96</v>
      </c>
      <c r="U9" s="30" t="s">
        <v>97</v>
      </c>
      <c r="V9" s="30" t="s">
        <v>98</v>
      </c>
      <c r="W9" s="31">
        <v>45260</v>
      </c>
    </row>
    <row r="10" spans="1:63" s="85" customFormat="1" ht="139.5" customHeight="1" x14ac:dyDescent="0.25">
      <c r="A10" s="46">
        <v>8</v>
      </c>
      <c r="B10" s="45" t="s">
        <v>195</v>
      </c>
      <c r="C10" s="86" t="s">
        <v>194</v>
      </c>
      <c r="D10" s="56" t="s">
        <v>186</v>
      </c>
      <c r="E10" s="52" t="s">
        <v>187</v>
      </c>
      <c r="F10" s="52" t="s">
        <v>188</v>
      </c>
      <c r="G10" s="52" t="s">
        <v>189</v>
      </c>
      <c r="H10" s="53" t="s">
        <v>105</v>
      </c>
      <c r="I10" s="54" t="s">
        <v>190</v>
      </c>
      <c r="J10" s="51" t="s">
        <v>191</v>
      </c>
      <c r="K10" s="51" t="s">
        <v>50</v>
      </c>
      <c r="L10" s="49" t="s">
        <v>40</v>
      </c>
      <c r="M10" s="57" t="s">
        <v>192</v>
      </c>
      <c r="N10" s="50" t="s">
        <v>42</v>
      </c>
      <c r="O10" s="51" t="s">
        <v>38</v>
      </c>
      <c r="P10" s="51" t="s">
        <v>50</v>
      </c>
      <c r="Q10" s="49" t="s">
        <v>51</v>
      </c>
      <c r="R10" s="55" t="s">
        <v>25</v>
      </c>
      <c r="S10" s="60" t="s">
        <v>182</v>
      </c>
      <c r="T10" s="59" t="s">
        <v>193</v>
      </c>
      <c r="U10" s="87" t="s">
        <v>183</v>
      </c>
      <c r="V10" s="59" t="s">
        <v>184</v>
      </c>
      <c r="W10" s="61" t="s">
        <v>185</v>
      </c>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row>
    <row r="11" spans="1:63" ht="139.5" customHeight="1" x14ac:dyDescent="0.25">
      <c r="A11" s="46">
        <v>9</v>
      </c>
      <c r="B11" s="45" t="s">
        <v>110</v>
      </c>
      <c r="C11" s="15" t="s">
        <v>111</v>
      </c>
      <c r="D11" s="56" t="s">
        <v>112</v>
      </c>
      <c r="E11" s="52" t="s">
        <v>113</v>
      </c>
      <c r="F11" s="52" t="s">
        <v>114</v>
      </c>
      <c r="G11" s="52" t="s">
        <v>115</v>
      </c>
      <c r="H11" s="53" t="s">
        <v>105</v>
      </c>
      <c r="I11" s="54" t="s">
        <v>116</v>
      </c>
      <c r="J11" s="51" t="s">
        <v>49</v>
      </c>
      <c r="K11" s="51" t="s">
        <v>39</v>
      </c>
      <c r="L11" s="49" t="s">
        <v>40</v>
      </c>
      <c r="M11" s="57" t="s">
        <v>52</v>
      </c>
      <c r="N11" s="50" t="s">
        <v>42</v>
      </c>
      <c r="O11" s="51" t="s">
        <v>38</v>
      </c>
      <c r="P11" s="51" t="s">
        <v>39</v>
      </c>
      <c r="Q11" s="49" t="s">
        <v>40</v>
      </c>
      <c r="R11" s="55" t="s">
        <v>25</v>
      </c>
      <c r="S11" s="60" t="s">
        <v>117</v>
      </c>
      <c r="T11" s="59" t="s">
        <v>118</v>
      </c>
      <c r="U11" s="58" t="s">
        <v>120</v>
      </c>
      <c r="V11" s="59" t="s">
        <v>121</v>
      </c>
      <c r="W11" s="61" t="s">
        <v>122</v>
      </c>
    </row>
    <row r="12" spans="1:63" ht="180" customHeight="1" x14ac:dyDescent="0.25">
      <c r="A12" s="46">
        <v>10</v>
      </c>
      <c r="B12" s="73" t="s">
        <v>130</v>
      </c>
      <c r="C12" s="71" t="s">
        <v>131</v>
      </c>
      <c r="D12" s="56" t="s">
        <v>123</v>
      </c>
      <c r="E12" s="52" t="s">
        <v>124</v>
      </c>
      <c r="F12" s="52" t="s">
        <v>125</v>
      </c>
      <c r="G12" s="52" t="s">
        <v>126</v>
      </c>
      <c r="H12" s="53" t="s">
        <v>127</v>
      </c>
      <c r="I12" s="54" t="s">
        <v>128</v>
      </c>
      <c r="J12" s="51" t="s">
        <v>49</v>
      </c>
      <c r="K12" s="51" t="s">
        <v>39</v>
      </c>
      <c r="L12" s="49" t="s">
        <v>40</v>
      </c>
      <c r="M12" s="57" t="s">
        <v>67</v>
      </c>
      <c r="N12" s="50" t="s">
        <v>42</v>
      </c>
      <c r="O12" s="51" t="s">
        <v>38</v>
      </c>
      <c r="P12" s="51" t="s">
        <v>39</v>
      </c>
      <c r="Q12" s="49" t="s">
        <v>40</v>
      </c>
      <c r="R12" s="55" t="s">
        <v>25</v>
      </c>
      <c r="S12" s="60" t="s">
        <v>129</v>
      </c>
      <c r="T12" s="59" t="s">
        <v>119</v>
      </c>
      <c r="U12" s="58" t="s">
        <v>53</v>
      </c>
      <c r="V12" s="59" t="s">
        <v>134</v>
      </c>
      <c r="W12" s="61" t="s">
        <v>135</v>
      </c>
    </row>
    <row r="13" spans="1:63" ht="180" customHeight="1" x14ac:dyDescent="0.25">
      <c r="A13" s="46">
        <v>11</v>
      </c>
      <c r="B13" s="74"/>
      <c r="C13" s="72"/>
      <c r="D13" s="56" t="s">
        <v>136</v>
      </c>
      <c r="E13" s="52" t="s">
        <v>137</v>
      </c>
      <c r="F13" s="52" t="s">
        <v>138</v>
      </c>
      <c r="G13" s="52" t="s">
        <v>139</v>
      </c>
      <c r="H13" s="53" t="s">
        <v>36</v>
      </c>
      <c r="I13" s="54" t="s">
        <v>140</v>
      </c>
      <c r="J13" s="51" t="s">
        <v>38</v>
      </c>
      <c r="K13" s="51" t="s">
        <v>50</v>
      </c>
      <c r="L13" s="49" t="s">
        <v>51</v>
      </c>
      <c r="M13" s="57" t="s">
        <v>141</v>
      </c>
      <c r="N13" s="50" t="s">
        <v>42</v>
      </c>
      <c r="O13" s="51" t="s">
        <v>38</v>
      </c>
      <c r="P13" s="51" t="s">
        <v>50</v>
      </c>
      <c r="Q13" s="49" t="s">
        <v>51</v>
      </c>
      <c r="R13" s="55" t="s">
        <v>25</v>
      </c>
      <c r="S13" s="60" t="s">
        <v>132</v>
      </c>
      <c r="T13" s="59" t="s">
        <v>133</v>
      </c>
      <c r="U13" s="58" t="s">
        <v>147</v>
      </c>
      <c r="V13" s="59" t="s">
        <v>148</v>
      </c>
      <c r="W13" s="61">
        <v>45291</v>
      </c>
    </row>
    <row r="14" spans="1:63" ht="88.5" customHeight="1" x14ac:dyDescent="0.25">
      <c r="A14" s="46">
        <v>12</v>
      </c>
      <c r="B14" s="62" t="s">
        <v>83</v>
      </c>
      <c r="C14" s="63" t="s">
        <v>76</v>
      </c>
      <c r="D14" s="56" t="s">
        <v>149</v>
      </c>
      <c r="E14" s="52" t="s">
        <v>142</v>
      </c>
      <c r="F14" s="52" t="s">
        <v>143</v>
      </c>
      <c r="G14" s="52" t="s">
        <v>46</v>
      </c>
      <c r="H14" s="53" t="s">
        <v>105</v>
      </c>
      <c r="I14" s="54" t="s">
        <v>144</v>
      </c>
      <c r="J14" s="51" t="s">
        <v>49</v>
      </c>
      <c r="K14" s="51" t="s">
        <v>50</v>
      </c>
      <c r="L14" s="49" t="s">
        <v>51</v>
      </c>
      <c r="M14" s="57" t="s">
        <v>52</v>
      </c>
      <c r="N14" s="50" t="s">
        <v>42</v>
      </c>
      <c r="O14" s="51" t="s">
        <v>38</v>
      </c>
      <c r="P14" s="51" t="s">
        <v>50</v>
      </c>
      <c r="Q14" s="49" t="s">
        <v>51</v>
      </c>
      <c r="R14" s="55" t="s">
        <v>25</v>
      </c>
      <c r="S14" s="60" t="s">
        <v>145</v>
      </c>
      <c r="T14" s="59" t="s">
        <v>146</v>
      </c>
      <c r="U14" s="58" t="s">
        <v>152</v>
      </c>
      <c r="V14" s="59" t="s">
        <v>153</v>
      </c>
      <c r="W14" s="61">
        <v>45291</v>
      </c>
    </row>
    <row r="15" spans="1:63" s="85" customFormat="1" ht="150" x14ac:dyDescent="0.25">
      <c r="A15" s="46">
        <v>13</v>
      </c>
      <c r="B15" s="62"/>
      <c r="C15" s="63"/>
      <c r="D15" s="56" t="s">
        <v>158</v>
      </c>
      <c r="E15" s="52" t="s">
        <v>154</v>
      </c>
      <c r="F15" s="52" t="s">
        <v>155</v>
      </c>
      <c r="G15" s="52" t="s">
        <v>156</v>
      </c>
      <c r="H15" s="53" t="s">
        <v>36</v>
      </c>
      <c r="I15" s="54" t="s">
        <v>157</v>
      </c>
      <c r="J15" s="51" t="s">
        <v>49</v>
      </c>
      <c r="K15" s="51" t="s">
        <v>50</v>
      </c>
      <c r="L15" s="49" t="s">
        <v>51</v>
      </c>
      <c r="M15" s="57" t="s">
        <v>41</v>
      </c>
      <c r="N15" s="50" t="s">
        <v>42</v>
      </c>
      <c r="O15" s="51" t="s">
        <v>38</v>
      </c>
      <c r="P15" s="51" t="s">
        <v>50</v>
      </c>
      <c r="Q15" s="49" t="s">
        <v>51</v>
      </c>
      <c r="R15" s="55" t="s">
        <v>25</v>
      </c>
      <c r="S15" s="60" t="s">
        <v>150</v>
      </c>
      <c r="T15" s="59" t="s">
        <v>151</v>
      </c>
      <c r="U15" s="76" t="s">
        <v>152</v>
      </c>
      <c r="V15" s="77" t="s">
        <v>153</v>
      </c>
      <c r="W15" s="89">
        <v>45291</v>
      </c>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row>
    <row r="16" spans="1:63" ht="409.5" customHeight="1" x14ac:dyDescent="0.25">
      <c r="A16" s="46">
        <v>14</v>
      </c>
      <c r="B16" s="45" t="s">
        <v>171</v>
      </c>
      <c r="C16" s="86" t="s">
        <v>170</v>
      </c>
      <c r="D16" s="56" t="s">
        <v>159</v>
      </c>
      <c r="E16" s="52" t="s">
        <v>160</v>
      </c>
      <c r="F16" s="52" t="s">
        <v>161</v>
      </c>
      <c r="G16" s="52" t="s">
        <v>162</v>
      </c>
      <c r="H16" s="53" t="s">
        <v>163</v>
      </c>
      <c r="I16" s="54" t="s">
        <v>164</v>
      </c>
      <c r="J16" s="51" t="s">
        <v>49</v>
      </c>
      <c r="K16" s="51" t="s">
        <v>50</v>
      </c>
      <c r="L16" s="49" t="s">
        <v>51</v>
      </c>
      <c r="M16" s="57" t="s">
        <v>165</v>
      </c>
      <c r="N16" s="50" t="s">
        <v>42</v>
      </c>
      <c r="O16" s="51" t="s">
        <v>38</v>
      </c>
      <c r="P16" s="51" t="s">
        <v>50</v>
      </c>
      <c r="Q16" s="49" t="s">
        <v>51</v>
      </c>
      <c r="R16" s="55" t="s">
        <v>25</v>
      </c>
      <c r="S16" s="60" t="s">
        <v>166</v>
      </c>
      <c r="T16" s="59" t="s">
        <v>167</v>
      </c>
      <c r="U16" s="90" t="s">
        <v>168</v>
      </c>
      <c r="V16" s="75" t="s">
        <v>169</v>
      </c>
      <c r="W16" s="89">
        <v>45260</v>
      </c>
    </row>
    <row r="17" spans="1:63" s="85" customFormat="1" ht="195" x14ac:dyDescent="0.25">
      <c r="A17" s="46">
        <v>15</v>
      </c>
      <c r="B17" s="45" t="s">
        <v>207</v>
      </c>
      <c r="C17" s="86" t="s">
        <v>206</v>
      </c>
      <c r="D17" s="56" t="s">
        <v>196</v>
      </c>
      <c r="E17" s="52" t="s">
        <v>197</v>
      </c>
      <c r="F17" s="52" t="s">
        <v>198</v>
      </c>
      <c r="G17" s="52" t="s">
        <v>199</v>
      </c>
      <c r="H17" s="53" t="s">
        <v>36</v>
      </c>
      <c r="I17" s="54" t="s">
        <v>200</v>
      </c>
      <c r="J17" s="51" t="s">
        <v>38</v>
      </c>
      <c r="K17" s="51" t="s">
        <v>201</v>
      </c>
      <c r="L17" s="49" t="e">
        <v>#N/A</v>
      </c>
      <c r="M17" s="57" t="s">
        <v>41</v>
      </c>
      <c r="N17" s="50" t="s">
        <v>42</v>
      </c>
      <c r="O17" s="51" t="s">
        <v>38</v>
      </c>
      <c r="P17" s="51" t="s">
        <v>201</v>
      </c>
      <c r="Q17" s="49" t="e">
        <v>#N/A</v>
      </c>
      <c r="R17" s="55" t="s">
        <v>25</v>
      </c>
      <c r="S17" s="60" t="s">
        <v>202</v>
      </c>
      <c r="T17" s="59" t="s">
        <v>203</v>
      </c>
      <c r="U17" s="79" t="s">
        <v>204</v>
      </c>
      <c r="V17" s="79" t="s">
        <v>205</v>
      </c>
      <c r="W17" s="78">
        <v>44926</v>
      </c>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row>
    <row r="18" spans="1:63" s="85" customFormat="1" ht="210" x14ac:dyDescent="0.25">
      <c r="A18" s="46">
        <v>16</v>
      </c>
      <c r="B18" s="45" t="s">
        <v>218</v>
      </c>
      <c r="C18" s="86" t="s">
        <v>217</v>
      </c>
      <c r="D18" s="56" t="s">
        <v>208</v>
      </c>
      <c r="E18" s="52" t="s">
        <v>209</v>
      </c>
      <c r="F18" s="52" t="s">
        <v>210</v>
      </c>
      <c r="G18" s="52" t="s">
        <v>211</v>
      </c>
      <c r="H18" s="53" t="s">
        <v>105</v>
      </c>
      <c r="I18" s="54" t="s">
        <v>212</v>
      </c>
      <c r="J18" s="51" t="s">
        <v>38</v>
      </c>
      <c r="K18" s="51" t="s">
        <v>50</v>
      </c>
      <c r="L18" s="49" t="s">
        <v>51</v>
      </c>
      <c r="M18" s="57" t="s">
        <v>52</v>
      </c>
      <c r="N18" s="50" t="s">
        <v>42</v>
      </c>
      <c r="O18" s="51" t="s">
        <v>38</v>
      </c>
      <c r="P18" s="51" t="s">
        <v>50</v>
      </c>
      <c r="Q18" s="49" t="s">
        <v>51</v>
      </c>
      <c r="R18" s="55" t="s">
        <v>25</v>
      </c>
      <c r="S18" s="60" t="s">
        <v>213</v>
      </c>
      <c r="T18" s="59" t="s">
        <v>214</v>
      </c>
      <c r="U18" s="79" t="s">
        <v>53</v>
      </c>
      <c r="V18" s="79" t="s">
        <v>215</v>
      </c>
      <c r="W18" s="78" t="s">
        <v>216</v>
      </c>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row>
    <row r="19" spans="1:63" s="85" customFormat="1" ht="210" x14ac:dyDescent="0.25">
      <c r="A19" s="46">
        <v>17</v>
      </c>
      <c r="B19" s="45" t="s">
        <v>230</v>
      </c>
      <c r="C19" s="86" t="s">
        <v>229</v>
      </c>
      <c r="D19" s="56" t="s">
        <v>223</v>
      </c>
      <c r="E19" s="52" t="s">
        <v>224</v>
      </c>
      <c r="F19" s="52" t="s">
        <v>225</v>
      </c>
      <c r="G19" s="52" t="s">
        <v>226</v>
      </c>
      <c r="H19" s="53" t="s">
        <v>81</v>
      </c>
      <c r="I19" s="54" t="s">
        <v>227</v>
      </c>
      <c r="J19" s="51" t="s">
        <v>38</v>
      </c>
      <c r="K19" s="51" t="s">
        <v>108</v>
      </c>
      <c r="L19" s="49" t="s">
        <v>108</v>
      </c>
      <c r="M19" s="57" t="s">
        <v>228</v>
      </c>
      <c r="N19" s="50" t="s">
        <v>42</v>
      </c>
      <c r="O19" s="51" t="s">
        <v>38</v>
      </c>
      <c r="P19" s="51" t="s">
        <v>108</v>
      </c>
      <c r="Q19" s="49" t="s">
        <v>108</v>
      </c>
      <c r="R19" s="55" t="s">
        <v>25</v>
      </c>
      <c r="S19" s="60" t="s">
        <v>219</v>
      </c>
      <c r="T19" s="59" t="s">
        <v>220</v>
      </c>
      <c r="U19" s="79" t="s">
        <v>53</v>
      </c>
      <c r="V19" s="79" t="s">
        <v>221</v>
      </c>
      <c r="W19" s="78" t="s">
        <v>222</v>
      </c>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row>
    <row r="20" spans="1:63" ht="60" customHeight="1" x14ac:dyDescent="0.25">
      <c r="W20" s="28"/>
    </row>
    <row r="21" spans="1:63" x14ac:dyDescent="0.25">
      <c r="W21" s="28"/>
    </row>
    <row r="22" spans="1:63" x14ac:dyDescent="0.25">
      <c r="W22" s="28"/>
    </row>
  </sheetData>
  <mergeCells count="8">
    <mergeCell ref="S1:W1"/>
    <mergeCell ref="C12:C13"/>
    <mergeCell ref="B12:B13"/>
    <mergeCell ref="B14:B15"/>
    <mergeCell ref="C14:C15"/>
    <mergeCell ref="A1:A2"/>
    <mergeCell ref="B1:I1"/>
    <mergeCell ref="J1:R1"/>
  </mergeCells>
  <dataValidations count="1">
    <dataValidation type="list" allowBlank="1" showInputMessage="1" showErrorMessage="1" sqref="O10">
      <formula1>"REDUCIR"</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dcterms:created xsi:type="dcterms:W3CDTF">2023-01-11T11:40:51Z</dcterms:created>
  <dcterms:modified xsi:type="dcterms:W3CDTF">2023-02-22T03:33:41Z</dcterms:modified>
</cp:coreProperties>
</file>